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79"/>
  </bookViews>
  <sheets>
    <sheet name="（第十二批  218人，） " sheetId="15" r:id="rId1"/>
    <sheet name="Sheet1" sheetId="11" r:id="rId2"/>
  </sheets>
  <definedNames>
    <definedName name="_xlnm._FilterDatabase" localSheetId="0" hidden="1">'（第十二批  218人，） '!$A$4:$I$223</definedName>
    <definedName name="_xlnm.Print_Titles" localSheetId="0">'（第十二批  218人，）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<sst xmlns="http://schemas.openxmlformats.org/spreadsheetml/2006/main" count="39" uniqueCount="32">
  <si>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附件：</t>
  </si>
  <si>
    <t>房县2025年第二批申报技能提升补贴人员基本信息表</t>
  </si>
  <si>
    <t>制表单位：房县公共就业和人才服务中心失业保险股                              制表时间：2025年1月26日</t>
  </si>
  <si>
    <t xml:space="preserve">          制表时间：2024年12月23日</t>
  </si>
  <si>
    <t>序号</t>
  </si>
  <si>
    <t>姓名</t>
  </si>
  <si>
    <t>申领人单位</t>
  </si>
  <si>
    <t>失业保险缴费时段</t>
  </si>
  <si>
    <t>职业工种</t>
  </si>
  <si>
    <t>证书等级</t>
  </si>
  <si>
    <t>证书编号</t>
  </si>
  <si>
    <t>证书核发时间</t>
  </si>
  <si>
    <t>补贴金额(元）</t>
  </si>
  <si>
    <t>付小兵</t>
  </si>
  <si>
    <t>房县温泉建筑有限责任公司</t>
  </si>
  <si>
    <t>202008-202501</t>
  </si>
  <si>
    <t>消防设施操作员</t>
  </si>
  <si>
    <t>四级</t>
  </si>
  <si>
    <t>2436003024423570</t>
  </si>
  <si>
    <t>陆强</t>
  </si>
  <si>
    <t>十堰碧蓝环保科技有限公司</t>
  </si>
  <si>
    <t>201307-202412</t>
  </si>
  <si>
    <t>2436003024418420</t>
  </si>
  <si>
    <t>许竟飞</t>
  </si>
  <si>
    <t>湖北长投康恒房县环境能源有限公司</t>
  </si>
  <si>
    <t>201501-201612；202004-202412</t>
  </si>
  <si>
    <t>2436003024423026</t>
  </si>
  <si>
    <t>邱中元</t>
  </si>
  <si>
    <t>湖北协同管理咨询服务有限公司</t>
  </si>
  <si>
    <t>201605-202609；201803-202412</t>
  </si>
  <si>
    <t>2436003024423027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</si>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</sst>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3"/>
  <sheetViews>
    <sheetView tabSelected="1" workbookViewId="0">
      <selection activeCell="M4" sqref="M4"/>
    </sheetView>
  </sheetViews>
  <sheetFormatPr defaultColWidth="9" defaultRowHeight="13.5"/>
  <cols>
    <col min="1" max="1" width="6.25" style="3" customWidth="1"/>
    <col min="2" max="2" width="9.375" style="2" customWidth="1"/>
    <col min="3" max="3" width="17.75" style="2" customWidth="1"/>
    <col min="4" max="4" width="16.5" style="2" customWidth="1"/>
    <col min="5" max="5" width="18" style="1" customWidth="1"/>
    <col min="6" max="6" width="6.75" style="1" customWidth="1"/>
    <col min="7" max="7" width="24.5" style="1" customWidth="1"/>
    <col min="8" max="8" width="16.625" style="1" customWidth="1"/>
    <col min="9" max="9" width="15.5" style="4" customWidth="1"/>
  </cols>
  <sheetData>
    <row r="1" spans="1:9">
      <c r="A1" s="5" t="s">
        <v>0</v>
      </c>
      <c r="B1" s="6"/>
      <c r="C1" s="6"/>
      <c r="D1" s="6"/>
      <c r="E1" s="7"/>
      <c r="F1" s="7"/>
      <c r="G1" s="7"/>
      <c r="H1" s="7"/>
      <c r="I1" s="23"/>
    </row>
    <row r="2" ht="37" customHeight="1" spans="1:9">
      <c r="A2" s="8" t="s">
        <v>1</v>
      </c>
      <c r="B2" s="9"/>
      <c r="C2" s="9"/>
      <c r="D2" s="9"/>
      <c r="E2" s="8"/>
      <c r="F2" s="8"/>
      <c r="G2" s="8"/>
      <c r="H2" s="8"/>
      <c r="I2" s="24"/>
    </row>
    <row r="3" ht="24" customHeight="1" spans="1:9">
      <c r="A3" s="10" t="s">
        <v>2</v>
      </c>
      <c r="B3" s="11"/>
      <c r="C3" s="11"/>
      <c r="D3" s="11"/>
      <c r="E3" s="11"/>
      <c r="F3" s="11"/>
      <c r="G3" s="11" t="s">
        <v>3</v>
      </c>
      <c r="H3" s="11"/>
      <c r="I3" s="25"/>
    </row>
    <row r="4" ht="36" customHeight="1" spans="1:9">
      <c r="A4" s="12" t="s">
        <v>4</v>
      </c>
      <c r="B4" s="13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5" t="s">
        <v>10</v>
      </c>
      <c r="H4" s="15" t="s">
        <v>11</v>
      </c>
      <c r="I4" s="26" t="s">
        <v>12</v>
      </c>
    </row>
    <row r="5" s="1" customFormat="1" ht="27" customHeight="1" spans="1:9">
      <c r="A5" s="16">
        <v>1</v>
      </c>
      <c r="B5" s="17" t="s">
        <v>13</v>
      </c>
      <c r="C5" s="18" t="s">
        <v>14</v>
      </c>
      <c r="D5" s="19" t="s">
        <v>15</v>
      </c>
      <c r="E5" s="20" t="s">
        <v>16</v>
      </c>
      <c r="F5" s="16" t="s">
        <v>17</v>
      </c>
      <c r="G5" s="29" t="s">
        <v>18</v>
      </c>
      <c r="H5" s="21">
        <v>45627</v>
      </c>
      <c r="I5" s="19">
        <v>1500</v>
      </c>
    </row>
    <row r="6" s="1" customFormat="1" ht="27" customHeight="1" spans="1:9">
      <c r="A6" s="16">
        <v>2</v>
      </c>
      <c r="B6" s="17" t="s">
        <v>19</v>
      </c>
      <c r="C6" s="18" t="s">
        <v>20</v>
      </c>
      <c r="D6" s="22" t="s">
        <v>21</v>
      </c>
      <c r="E6" s="20" t="s">
        <v>16</v>
      </c>
      <c r="F6" s="16" t="s">
        <v>17</v>
      </c>
      <c r="G6" s="29" t="s">
        <v>22</v>
      </c>
      <c r="H6" s="21">
        <v>45569</v>
      </c>
      <c r="I6" s="19">
        <v>1500</v>
      </c>
    </row>
    <row r="7" s="1" customFormat="1" ht="27" customHeight="1" spans="1:9">
      <c r="A7" s="16">
        <v>3</v>
      </c>
      <c r="B7" s="17" t="s">
        <v>23</v>
      </c>
      <c r="C7" s="18" t="s">
        <v>24</v>
      </c>
      <c r="D7" s="22" t="s">
        <v>25</v>
      </c>
      <c r="E7" s="20" t="s">
        <v>16</v>
      </c>
      <c r="F7" s="16" t="s">
        <v>17</v>
      </c>
      <c r="G7" s="29" t="s">
        <v>26</v>
      </c>
      <c r="H7" s="21">
        <v>45627</v>
      </c>
      <c r="I7" s="19">
        <v>1500</v>
      </c>
    </row>
    <row r="8" s="1" customFormat="1" ht="27" customHeight="1" spans="1:9">
      <c r="A8" s="16">
        <v>4</v>
      </c>
      <c r="B8" s="17" t="s">
        <v>27</v>
      </c>
      <c r="C8" s="18" t="s">
        <v>28</v>
      </c>
      <c r="D8" s="22" t="s">
        <v>29</v>
      </c>
      <c r="E8" s="20" t="s">
        <v>16</v>
      </c>
      <c r="F8" s="16" t="s">
        <v>17</v>
      </c>
      <c r="G8" s="29" t="s">
        <v>30</v>
      </c>
      <c r="H8" s="21">
        <v>45627</v>
      </c>
      <c r="I8" s="19">
        <v>1500</v>
      </c>
    </row>
    <row r="9" s="1" customFormat="1" ht="27" customHeight="1" spans="1:9">
      <c r="A9" s="16" t="s">
        <v>31</v>
      </c>
      <c r="B9" s="17"/>
      <c r="C9" s="18"/>
      <c r="D9" s="22"/>
      <c r="E9" s="20"/>
      <c r="F9" s="16"/>
      <c r="G9" s="16"/>
      <c r="H9" s="21"/>
      <c r="I9" s="27">
        <f>SUM(I5:I8)</f>
        <v>6000</v>
      </c>
    </row>
    <row r="10" s="1" customFormat="1" ht="27" customHeight="1"/>
    <row r="11" s="1" customFormat="1" ht="27" customHeight="1"/>
    <row r="12" s="1" customFormat="1" ht="27" customHeight="1"/>
    <row r="13" s="1" customFormat="1" ht="27" customHeight="1"/>
    <row r="14" s="2" customFormat="1" ht="27" customHeight="1"/>
    <row r="15" s="2" customFormat="1" ht="27" customHeight="1"/>
    <row r="16" s="2" customFormat="1" ht="27" customHeight="1"/>
    <row r="17" s="2" customFormat="1" ht="27" customHeight="1"/>
    <row r="18" s="2" customFormat="1" ht="27" customHeight="1"/>
    <row r="19" s="2" customFormat="1" ht="27" customHeight="1"/>
    <row r="20" s="2" customFormat="1" ht="27" customHeight="1"/>
    <row r="21" s="2" customFormat="1" ht="27" customHeight="1"/>
    <row r="22" s="2" customFormat="1" ht="27" customHeight="1"/>
    <row r="23" s="2" customFormat="1" ht="27" customHeight="1"/>
    <row r="24" s="2" customFormat="1" ht="27" customHeight="1"/>
    <row r="25" s="2" customFormat="1" ht="27" customHeight="1"/>
    <row r="26" s="2" customFormat="1" ht="27" customHeight="1"/>
    <row r="27" s="2" customFormat="1" ht="27" customHeight="1"/>
    <row r="28" s="2" customFormat="1" ht="27" customHeight="1"/>
    <row r="29" s="2" customFormat="1" ht="53" customHeight="1"/>
    <row r="30" s="2" customFormat="1" ht="27" customHeight="1"/>
    <row r="31" s="2" customFormat="1" ht="27" customHeight="1"/>
    <row r="32" s="2" customFormat="1" ht="27" customHeight="1"/>
    <row r="33" s="2" customFormat="1" ht="27" customHeight="1"/>
    <row r="34" s="2" customFormat="1" ht="27" customHeight="1"/>
    <row r="35" s="2" customFormat="1" ht="27" customHeight="1"/>
    <row r="36" s="2" customFormat="1" ht="27" customHeight="1"/>
    <row r="37" s="2" customFormat="1" ht="27" customHeight="1"/>
    <row r="38" s="2" customFormat="1" ht="27" customHeight="1"/>
    <row r="39" s="2" customFormat="1" ht="27" customHeight="1"/>
    <row r="40" s="2" customFormat="1" ht="27" customHeight="1"/>
    <row r="41" s="2" customFormat="1" ht="27" customHeight="1"/>
    <row r="42" s="2" customFormat="1" ht="27" customHeight="1"/>
    <row r="43" s="2" customFormat="1" ht="27" customHeight="1"/>
    <row r="44" s="2" customFormat="1" ht="27" customHeight="1"/>
    <row r="45" s="2" customFormat="1" ht="27" customHeight="1"/>
    <row r="46" s="2" customFormat="1" ht="27" customHeight="1"/>
    <row r="47" s="2" customFormat="1" ht="27" customHeight="1"/>
    <row r="48" s="2" customFormat="1" ht="27" customHeight="1"/>
    <row r="49" s="2" customFormat="1" ht="27" customHeight="1"/>
    <row r="50" s="2" customFormat="1" ht="27" customHeight="1"/>
    <row r="51" s="2" customFormat="1" ht="27" customHeight="1"/>
    <row r="52" s="2" customFormat="1" ht="27" customHeight="1"/>
    <row r="53" s="2" customFormat="1" ht="27" customHeight="1"/>
    <row r="54" s="2" customFormat="1" ht="27" customHeight="1"/>
    <row r="55" s="2" customFormat="1" ht="27" customHeight="1"/>
    <row r="56" s="2" customFormat="1" ht="27" customHeight="1"/>
    <row r="57" s="2" customFormat="1" ht="27" customHeight="1"/>
    <row r="58" s="2" customFormat="1" ht="27" customHeight="1"/>
    <row r="59" s="2" customFormat="1" ht="27" customHeight="1"/>
    <row r="60" s="2" customFormat="1" ht="27" customHeight="1"/>
    <row r="61" s="2" customFormat="1" ht="27" customHeight="1"/>
    <row r="62" s="2" customFormat="1" ht="27" customHeight="1"/>
    <row r="63" s="2" customFormat="1" ht="27" customHeight="1"/>
    <row r="64" s="2" customFormat="1" ht="27" customHeight="1"/>
    <row r="65" s="2" customFormat="1" ht="27" customHeight="1"/>
    <row r="66" s="2" customFormat="1" ht="27" customHeight="1"/>
    <row r="67" s="2" customFormat="1" ht="27" customHeight="1"/>
    <row r="68" s="2" customFormat="1" ht="27" customHeight="1"/>
    <row r="69" s="2" customFormat="1" ht="27" customHeight="1"/>
    <row r="70" s="2" customFormat="1" ht="27" customHeight="1"/>
    <row r="71" s="2" customFormat="1" ht="27" customHeight="1"/>
    <row r="72" s="2" customFormat="1" ht="27" customHeight="1"/>
    <row r="73" s="2" customFormat="1" ht="27" customHeight="1"/>
    <row r="74" s="2" customFormat="1" ht="27" customHeight="1"/>
    <row r="75" s="2" customFormat="1" ht="27" customHeight="1"/>
    <row r="76" s="2" customFormat="1" ht="27" customHeight="1"/>
    <row r="77" s="2" customFormat="1" ht="27" customHeight="1"/>
    <row r="78" s="2" customFormat="1" ht="27" customHeight="1"/>
    <row r="79" s="2" customFormat="1" ht="27" customHeight="1"/>
    <row r="80" s="2" customFormat="1" ht="27" customHeight="1"/>
    <row r="81" s="2" customFormat="1" ht="27" customHeight="1"/>
    <row r="82" s="2" customFormat="1" ht="27" customHeight="1"/>
    <row r="83" s="2" customFormat="1" ht="27" customHeight="1"/>
    <row r="84" s="2" customFormat="1" ht="27" customHeight="1"/>
    <row r="85" s="2" customFormat="1" ht="27" customHeight="1"/>
    <row r="86" s="2" customFormat="1" ht="27" customHeight="1"/>
    <row r="87" s="2" customFormat="1" ht="27" customHeight="1"/>
    <row r="88" s="2" customFormat="1" ht="27" customHeight="1"/>
    <row r="89" s="2" customFormat="1" ht="27" customHeight="1"/>
    <row r="90" s="2" customFormat="1" ht="27" customHeight="1"/>
    <row r="91" s="2" customFormat="1" ht="27" customHeight="1"/>
    <row r="92" s="2" customFormat="1" ht="27" customHeight="1"/>
    <row r="93" s="2" customFormat="1" ht="27" customHeight="1"/>
    <row r="94" s="2" customFormat="1" ht="27" customHeight="1"/>
    <row r="95" s="2" customFormat="1" ht="27" customHeight="1"/>
    <row r="96" s="2" customFormat="1" ht="27" customHeight="1"/>
    <row r="97" s="2" customFormat="1" ht="27" customHeight="1"/>
    <row r="98" s="2" customFormat="1" ht="27" customHeight="1"/>
    <row r="99" s="2" customFormat="1" ht="27" customHeight="1"/>
    <row r="100" s="2" customFormat="1" ht="27" customHeight="1"/>
    <row r="101" s="2" customFormat="1" ht="27" customHeight="1"/>
    <row r="102" s="2" customFormat="1" ht="27" customHeight="1"/>
    <row r="103" s="2" customFormat="1" ht="27" customHeight="1"/>
    <row r="104" s="2" customFormat="1" ht="27" customHeight="1"/>
    <row r="105" s="2" customFormat="1" ht="27" customHeight="1"/>
    <row r="106" s="2" customFormat="1" ht="27" customHeight="1"/>
    <row r="107" s="2" customFormat="1" ht="27" customHeight="1"/>
    <row r="108" s="2" customFormat="1" ht="27" customHeight="1"/>
    <row r="109" s="2" customFormat="1" ht="27" customHeight="1"/>
    <row r="110" s="2" customFormat="1" ht="27" customHeight="1"/>
    <row r="111" s="2" customFormat="1" ht="27" customHeight="1"/>
    <row r="112" s="2" customFormat="1" ht="27" customHeight="1"/>
    <row r="113" s="2" customFormat="1" ht="27" customHeight="1"/>
    <row r="114" s="2" customFormat="1" ht="27" customHeight="1"/>
    <row r="115" s="2" customFormat="1" ht="27" customHeight="1"/>
    <row r="116" s="2" customFormat="1" ht="27" customHeight="1"/>
    <row r="117" s="2" customFormat="1" ht="27" customHeight="1"/>
    <row r="118" s="2" customFormat="1" ht="27" customHeight="1"/>
    <row r="119" s="2" customFormat="1" ht="27" customHeight="1"/>
    <row r="120" s="2" customFormat="1" ht="27" customHeight="1"/>
    <row r="121" s="2" customFormat="1" ht="27" customHeight="1"/>
    <row r="122" s="2" customFormat="1" ht="27" customHeight="1"/>
    <row r="123" s="2" customFormat="1" ht="27" customHeight="1"/>
    <row r="124" s="2" customFormat="1" ht="27" customHeight="1"/>
    <row r="125" s="2" customFormat="1" ht="27" customHeight="1"/>
    <row r="126" s="2" customFormat="1" ht="27" customHeight="1"/>
    <row r="127" s="2" customFormat="1" ht="27" customHeight="1"/>
    <row r="128" s="2" customFormat="1" ht="27" customHeight="1"/>
    <row r="129" s="2" customFormat="1" ht="27" customHeight="1"/>
    <row r="130" s="2" customFormat="1" ht="27" customHeight="1"/>
    <row r="131" s="2" customFormat="1" ht="27" customHeight="1"/>
    <row r="132" s="2" customFormat="1" ht="27" customHeight="1"/>
    <row r="133" s="2" customFormat="1" ht="27" customHeight="1"/>
    <row r="134" s="2" customFormat="1" ht="27" customHeight="1"/>
    <row r="135" s="2" customFormat="1" ht="27" customHeight="1"/>
    <row r="136" s="2" customFormat="1" ht="27" customHeight="1"/>
    <row r="137" s="2" customFormat="1" ht="27" customHeight="1"/>
    <row r="138" s="2" customFormat="1" ht="27" customHeight="1"/>
    <row r="139" s="2" customFormat="1" ht="27" customHeight="1"/>
    <row r="140" s="2" customFormat="1" ht="27" customHeight="1"/>
    <row r="141" s="2" customFormat="1" ht="27" customHeight="1"/>
    <row r="142" s="2" customFormat="1" ht="27" customHeight="1"/>
    <row r="143" s="2" customFormat="1" ht="27" customHeight="1"/>
    <row r="144" s="2" customFormat="1" ht="27" customHeight="1"/>
    <row r="145" s="2" customFormat="1" ht="27" customHeight="1"/>
    <row r="146" s="2" customFormat="1" ht="27" customHeight="1"/>
    <row r="147" s="2" customFormat="1" ht="27" customHeight="1"/>
    <row r="148" s="2" customFormat="1" ht="27" customHeight="1"/>
    <row r="149" s="2" customFormat="1" ht="27" customHeight="1"/>
    <row r="150" s="2" customFormat="1" ht="27" customHeight="1"/>
    <row r="151" s="2" customFormat="1" ht="27" customHeight="1"/>
    <row r="152" s="2" customFormat="1" ht="27" customHeight="1"/>
    <row r="153" s="2" customFormat="1" ht="27" customHeight="1"/>
    <row r="154" s="2" customFormat="1" ht="27" customHeight="1"/>
    <row r="155" s="2" customFormat="1" ht="27" customHeight="1"/>
    <row r="156" s="2" customFormat="1" ht="27" customHeight="1"/>
    <row r="157" s="2" customFormat="1" ht="27" customHeight="1"/>
    <row r="158" s="2" customFormat="1" ht="27" customHeight="1"/>
    <row r="159" s="2" customFormat="1" ht="27" customHeight="1"/>
    <row r="160" s="2" customFormat="1" ht="27" customHeight="1"/>
    <row r="161" s="2" customFormat="1" ht="27" customHeight="1"/>
    <row r="162" s="2" customFormat="1" ht="27" customHeight="1"/>
    <row r="163" s="2" customFormat="1" ht="27" customHeight="1"/>
    <row r="164" s="2" customFormat="1" ht="27" customHeight="1"/>
    <row r="165" s="2" customFormat="1" ht="27" customHeight="1"/>
    <row r="166" s="2" customFormat="1" ht="27" customHeight="1"/>
    <row r="167" s="2" customFormat="1" ht="27" customHeight="1"/>
    <row r="168" s="2" customFormat="1" ht="27" customHeight="1"/>
    <row r="169" s="2" customFormat="1" ht="27" customHeight="1"/>
    <row r="170" s="2" customFormat="1" ht="27" customHeight="1"/>
    <row r="171" s="2" customFormat="1" ht="50" customHeight="1"/>
    <row r="172" s="2" customFormat="1" ht="27" customHeight="1"/>
    <row r="173" s="2" customFormat="1" ht="27" customHeight="1"/>
    <row r="174" s="2" customFormat="1" ht="42" customHeight="1"/>
    <row r="175" s="2" customFormat="1" ht="27" customHeight="1"/>
    <row r="176" s="2" customFormat="1" ht="27" customHeight="1"/>
    <row r="177" s="2" customFormat="1" ht="27" customHeight="1"/>
    <row r="178" s="2" customFormat="1" ht="27" customHeight="1"/>
    <row r="179" s="2" customFormat="1" ht="27" customHeight="1"/>
    <row r="180" s="2" customFormat="1" ht="27" customHeight="1"/>
    <row r="181" s="2" customFormat="1" ht="27" customHeight="1"/>
    <row r="182" s="2" customFormat="1" ht="27" customHeight="1"/>
    <row r="183" s="2" customFormat="1" ht="27" customHeight="1"/>
    <row r="184" s="2" customFormat="1" ht="27" customHeight="1"/>
    <row r="185" s="2" customFormat="1" ht="27" customHeight="1"/>
    <row r="186" s="2" customFormat="1" ht="27" customHeight="1"/>
    <row r="187" s="2" customFormat="1" ht="27" customHeight="1"/>
    <row r="188" s="2" customFormat="1" ht="27" customHeight="1"/>
    <row r="189" s="2" customFormat="1" ht="47" customHeight="1"/>
    <row r="190" s="2" customFormat="1" ht="27" customHeight="1"/>
    <row r="191" s="2" customFormat="1" ht="27" customHeight="1"/>
    <row r="192" s="2" customFormat="1" ht="27" customHeight="1"/>
    <row r="193" s="2" customFormat="1" ht="27" customHeight="1"/>
    <row r="194" s="2" customFormat="1" ht="27" customHeight="1"/>
    <row r="195" s="2" customFormat="1" ht="27" customHeight="1"/>
    <row r="196" s="2" customFormat="1" ht="27" customHeight="1"/>
    <row r="197" s="2" customFormat="1" ht="27" customHeight="1"/>
    <row r="198" s="2" customFormat="1" ht="27" customHeight="1"/>
    <row r="199" s="2" customFormat="1" ht="27" customHeight="1"/>
    <row r="200" s="2" customFormat="1" ht="27" customHeight="1"/>
    <row r="201" s="2" customFormat="1" ht="27" customHeight="1"/>
    <row r="202" s="2" customFormat="1" ht="27" customHeight="1"/>
    <row r="203" s="2" customFormat="1" ht="27" customHeight="1"/>
    <row r="204" s="2" customFormat="1" ht="27" customHeight="1"/>
    <row r="205" s="2" customFormat="1" ht="27" customHeight="1"/>
    <row r="206" s="2" customFormat="1" ht="27" customHeight="1"/>
    <row r="207" s="2" customFormat="1" ht="27" customHeight="1"/>
    <row r="208" s="2" customFormat="1" ht="27" customHeight="1"/>
    <row r="209" s="2" customFormat="1" ht="27" customHeight="1"/>
    <row r="210" s="2" customFormat="1" ht="27" customHeight="1"/>
    <row r="211" s="2" customFormat="1" ht="27" customHeight="1"/>
    <row r="212" s="2" customFormat="1" ht="27" customHeight="1"/>
    <row r="213" s="2" customFormat="1" ht="27" customHeight="1"/>
    <row r="214" s="2" customFormat="1" ht="27" customHeight="1"/>
    <row r="215" s="2" customFormat="1" ht="27" customHeight="1"/>
    <row r="216" s="2" customFormat="1" ht="27" customHeight="1"/>
    <row r="217" s="2" customFormat="1" ht="27" customHeight="1"/>
    <row r="218" s="2" customFormat="1" ht="27" customHeight="1"/>
    <row r="219" s="2" customFormat="1" ht="27" customHeight="1"/>
    <row r="220" s="2" customFormat="1" ht="27" customHeight="1"/>
    <row r="221" s="2" customFormat="1" ht="27" customHeight="1"/>
    <row r="222" s="2" customFormat="1" ht="27" customHeight="1"/>
    <row r="223" s="2" customFormat="1" ht="27" customHeight="1" spans="1:9">
      <c r="A223" s="16" t="s">
        <v>31</v>
      </c>
      <c r="B223" s="17"/>
      <c r="C223" s="17"/>
      <c r="D223" s="17"/>
      <c r="E223" s="20"/>
      <c r="F223" s="20"/>
      <c r="G223" s="17"/>
      <c r="H223" s="17"/>
      <c r="I223" s="28">
        <f>SUM(I5:I8)</f>
        <v>6000</v>
      </c>
    </row>
  </sheetData>
  <autoFilter xmlns:etc="http://www.wps.cn/officeDocument/2017/etCustomData" ref="A4:I223" etc:filterBottomFollowUsedRange="0">
    <extLst/>
  </autoFilter>
  <mergeCells count="2">
    <mergeCell ref="A2:I2"/>
    <mergeCell ref="A3:I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（第十二批  218人，）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Sharlly</cp:lastModifiedBy>
  <dcterms:created xsi:type="dcterms:W3CDTF">2022-09-23T01:31:00Z</dcterms:created>
  <dcterms:modified xsi:type="dcterms:W3CDTF">2025-01-26T02:25:55Z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0F1D69D71EE04BCDB1EEEE3A4B13192F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